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<sst xmlns="http://schemas.openxmlformats.org/spreadsheetml/2006/main" count="45" uniqueCount="33">
  <si>
    <t>1</t>
  </si>
  <si>
    <t>序号</t>
  </si>
  <si>
    <t>坐落</t>
  </si>
  <si>
    <t>层次</t>
  </si>
  <si>
    <t>套内面积</t>
  </si>
  <si>
    <t>公摊面积</t>
  </si>
  <si>
    <t>建筑面积</t>
  </si>
  <si>
    <t>房屋用途</t>
  </si>
  <si>
    <t>竞租底价</t>
  </si>
  <si>
    <t>项目名称</t>
    <phoneticPr fontId="1" type="noConversion"/>
  </si>
  <si>
    <t>区位</t>
    <phoneticPr fontId="1" type="noConversion"/>
  </si>
  <si>
    <t>孚莲二里346号104单元</t>
  </si>
  <si>
    <t>孚莲二里23号107单元</t>
  </si>
  <si>
    <t>孚莲二里28号101单元</t>
  </si>
  <si>
    <t>东瑶安居小区</t>
    <phoneticPr fontId="1" type="noConversion"/>
  </si>
  <si>
    <t>孚中央北安置房</t>
    <phoneticPr fontId="1" type="noConversion"/>
  </si>
  <si>
    <t>生鲜超市中心店</t>
  </si>
  <si>
    <t>蔡林一里6-101号</t>
  </si>
  <si>
    <t>西亭官任A1地块</t>
    <phoneticPr fontId="1" type="noConversion"/>
  </si>
  <si>
    <t>蔡林嘉园</t>
    <phoneticPr fontId="1" type="noConversion"/>
  </si>
  <si>
    <t>海沧区</t>
    <phoneticPr fontId="1" type="noConversion"/>
  </si>
  <si>
    <t>集美区</t>
    <phoneticPr fontId="1" type="noConversion"/>
  </si>
  <si>
    <t>官任一里13号115室</t>
  </si>
  <si>
    <t>官任一里13号120室</t>
  </si>
  <si>
    <t>安商房配建资产清单</t>
    <phoneticPr fontId="1" type="noConversion"/>
  </si>
  <si>
    <t>合计</t>
    <phoneticPr fontId="1" type="noConversion"/>
  </si>
  <si>
    <t>社区电商物流配送终端站</t>
    <phoneticPr fontId="1" type="noConversion"/>
  </si>
  <si>
    <t>生鲜超市便利店</t>
    <phoneticPr fontId="1" type="noConversion"/>
  </si>
  <si>
    <t>房屋状况</t>
    <phoneticPr fontId="1" type="noConversion"/>
  </si>
  <si>
    <t>竞租保证金/元</t>
    <phoneticPr fontId="1" type="noConversion"/>
  </si>
  <si>
    <t>增价幅度/元/次/月</t>
    <phoneticPr fontId="1" type="noConversion"/>
  </si>
  <si>
    <t>竞租底价
元/月</t>
    <phoneticPr fontId="1" type="noConversion"/>
  </si>
  <si>
    <t>毛坯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</si>
</sst>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9" fillId="0" borderId="1" xfId="1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D27" sqref="D27"/>
    </sheetView>
  </sheetViews>
  <sheetFormatPr defaultRowHeight="13.5"/>
  <cols>
    <col min="1" max="1" width="6.125" customWidth="1"/>
    <col min="3" max="3" width="16" style="6" customWidth="1"/>
    <col min="4" max="4" width="22.125" customWidth="1"/>
    <col min="5" max="5" width="4.875" customWidth="1"/>
    <col min="8" max="8" width="12.125" customWidth="1"/>
    <col min="9" max="9" width="21.75" customWidth="1"/>
    <col min="10" max="10" width="13.625" hidden="1" customWidth="1"/>
    <col min="11" max="11" width="13.625" customWidth="1"/>
    <col min="12" max="12" width="14.875" style="6" customWidth="1"/>
    <col min="13" max="13" width="10.25" style="6" customWidth="1"/>
  </cols>
  <sheetData>
    <row r="1" spans="1:14" ht="33" customHeight="1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3" customFormat="1" ht="39" customHeight="1">
      <c r="A2" s="2" t="s">
        <v>1</v>
      </c>
      <c r="B2" s="2" t="s">
        <v>10</v>
      </c>
      <c r="C2" s="2" t="s">
        <v>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8" t="s">
        <v>8</v>
      </c>
      <c r="K2" s="23" t="s">
        <v>31</v>
      </c>
      <c r="L2" s="23" t="s">
        <v>29</v>
      </c>
      <c r="M2" s="23" t="s">
        <v>30</v>
      </c>
      <c r="N2" s="23" t="s">
        <v>28</v>
      </c>
    </row>
    <row r="3" spans="1:14" ht="27.75" customHeight="1">
      <c r="A3" s="1">
        <v>1</v>
      </c>
      <c r="B3" s="27" t="s">
        <v>20</v>
      </c>
      <c r="C3" s="5" t="s">
        <v>14</v>
      </c>
      <c r="D3" s="9" t="s">
        <v>11</v>
      </c>
      <c r="E3" s="4">
        <v>1</v>
      </c>
      <c r="F3" s="17">
        <v>198.4</v>
      </c>
      <c r="G3" s="17">
        <v>8.61</v>
      </c>
      <c r="H3" s="17">
        <v>207.01</v>
      </c>
      <c r="I3" s="19" t="s">
        <v>26</v>
      </c>
      <c r="J3" s="15">
        <v>7245.3499999999995</v>
      </c>
      <c r="K3" s="4">
        <v>7300</v>
      </c>
      <c r="L3" s="22">
        <v>22000</v>
      </c>
      <c r="M3" s="22">
        <v>200</v>
      </c>
      <c r="N3" s="22" t="s">
        <v>32</v>
      </c>
    </row>
    <row r="4" spans="1:14" ht="24" customHeight="1">
      <c r="A4" s="1">
        <v>2</v>
      </c>
      <c r="B4" s="27"/>
      <c r="C4" s="27" t="s">
        <v>15</v>
      </c>
      <c r="D4" s="10" t="s">
        <v>12</v>
      </c>
      <c r="E4" s="11" t="s">
        <v>0</v>
      </c>
      <c r="F4" s="18">
        <v>480.67</v>
      </c>
      <c r="G4" s="18">
        <v>29.43</v>
      </c>
      <c r="H4" s="18">
        <v>510.1</v>
      </c>
      <c r="I4" s="19" t="s">
        <v>27</v>
      </c>
      <c r="J4" s="16">
        <v>14308.305</v>
      </c>
      <c r="K4" s="5">
        <v>14350</v>
      </c>
      <c r="L4" s="22">
        <v>44000</v>
      </c>
      <c r="M4" s="22">
        <v>200</v>
      </c>
      <c r="N4" s="22" t="s">
        <v>32</v>
      </c>
    </row>
    <row r="5" spans="1:14" ht="24" customHeight="1">
      <c r="A5" s="7">
        <v>3</v>
      </c>
      <c r="B5" s="27"/>
      <c r="C5" s="27"/>
      <c r="D5" s="12" t="s">
        <v>13</v>
      </c>
      <c r="E5" s="13" t="s">
        <v>0</v>
      </c>
      <c r="F5" s="18">
        <v>194.15</v>
      </c>
      <c r="G5" s="18">
        <v>7.76999999999998</v>
      </c>
      <c r="H5" s="18">
        <v>201.92</v>
      </c>
      <c r="I5" s="19" t="s">
        <v>26</v>
      </c>
      <c r="J5" s="16">
        <v>5330.6880000000001</v>
      </c>
      <c r="K5" s="5">
        <v>5400</v>
      </c>
      <c r="L5" s="22">
        <v>16000</v>
      </c>
      <c r="M5" s="22">
        <v>200</v>
      </c>
      <c r="N5" s="22" t="s">
        <v>32</v>
      </c>
    </row>
    <row r="6" spans="1:14" ht="24" customHeight="1">
      <c r="A6" s="7">
        <v>4</v>
      </c>
      <c r="B6" s="27" t="s">
        <v>21</v>
      </c>
      <c r="C6" s="27" t="s">
        <v>18</v>
      </c>
      <c r="D6" s="10" t="s">
        <v>22</v>
      </c>
      <c r="E6" s="11" t="s">
        <v>0</v>
      </c>
      <c r="F6" s="18">
        <v>1553.18</v>
      </c>
      <c r="G6" s="18">
        <v>57.990000000000009</v>
      </c>
      <c r="H6" s="18">
        <v>1611.17</v>
      </c>
      <c r="I6" s="10" t="s">
        <v>16</v>
      </c>
      <c r="J6" s="18">
        <v>26842.092199999996</v>
      </c>
      <c r="K6" s="20">
        <v>26900</v>
      </c>
      <c r="L6" s="22">
        <v>81000</v>
      </c>
      <c r="M6" s="22">
        <v>500</v>
      </c>
      <c r="N6" s="22" t="s">
        <v>32</v>
      </c>
    </row>
    <row r="7" spans="1:14" ht="24" customHeight="1">
      <c r="A7" s="7">
        <v>5</v>
      </c>
      <c r="B7" s="27"/>
      <c r="C7" s="27"/>
      <c r="D7" s="10" t="s">
        <v>23</v>
      </c>
      <c r="E7" s="11" t="s">
        <v>0</v>
      </c>
      <c r="F7" s="18">
        <v>183.54</v>
      </c>
      <c r="G7" s="18">
        <v>48.15</v>
      </c>
      <c r="H7" s="18">
        <v>231.69</v>
      </c>
      <c r="I7" s="10" t="s">
        <v>26</v>
      </c>
      <c r="J7" s="18">
        <v>5178.5081250000003</v>
      </c>
      <c r="K7" s="20">
        <v>5200</v>
      </c>
      <c r="L7" s="22">
        <v>16000</v>
      </c>
      <c r="M7" s="22">
        <v>200</v>
      </c>
      <c r="N7" s="22" t="s">
        <v>32</v>
      </c>
    </row>
    <row r="8" spans="1:14" ht="24" customHeight="1">
      <c r="A8" s="7">
        <v>6</v>
      </c>
      <c r="B8" s="27"/>
      <c r="C8" s="25" t="s">
        <v>19</v>
      </c>
      <c r="D8" s="10" t="s">
        <v>17</v>
      </c>
      <c r="E8" s="10" t="s">
        <v>0</v>
      </c>
      <c r="F8" s="18">
        <v>211.35</v>
      </c>
      <c r="G8" s="18">
        <v>12.33</v>
      </c>
      <c r="H8" s="18">
        <v>223.68</v>
      </c>
      <c r="I8" s="10" t="s">
        <v>27</v>
      </c>
      <c r="J8" s="14">
        <v>3346.2528000000002</v>
      </c>
      <c r="K8" s="1">
        <v>3400</v>
      </c>
      <c r="L8" s="22">
        <v>10000</v>
      </c>
      <c r="M8" s="22">
        <v>200</v>
      </c>
      <c r="N8" s="22" t="s">
        <v>32</v>
      </c>
    </row>
    <row r="9" spans="1:14" ht="26.25" customHeight="1">
      <c r="A9" s="26" t="s">
        <v>25</v>
      </c>
      <c r="B9" s="26"/>
      <c r="C9" s="26"/>
      <c r="D9" s="26"/>
      <c r="E9" s="21"/>
      <c r="F9" s="21"/>
      <c r="G9" s="21"/>
      <c r="H9" s="24">
        <f>SUM(H3:H8)</f>
        <v>2985.5699999999997</v>
      </c>
      <c r="I9" s="21"/>
      <c r="J9" s="21"/>
      <c r="K9" s="21"/>
      <c r="L9" s="22"/>
      <c r="M9" s="22"/>
      <c r="N9" s="21"/>
    </row>
  </sheetData>
  <mergeCells count="6">
    <mergeCell ref="A9:D9"/>
    <mergeCell ref="B3:B5"/>
    <mergeCell ref="B6:B8"/>
    <mergeCell ref="A1:K1"/>
    <mergeCell ref="C6:C7"/>
    <mergeCell ref="C4:C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俞敏俐(2月29日)</dc:creator>
  <cp:lastModifiedBy>俞敏俐</cp:lastModifiedBy>
  <dcterms:created xsi:type="dcterms:W3CDTF">2024-03-28T07:15:31Z</dcterms:created>
  <dcterms:modified xsi:type="dcterms:W3CDTF">2024-04-09T06:20:19Z</dcterms:modified>
</cp:coreProperties>
</file>